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65" windowWidth="15120" windowHeight="7950"/>
  </bookViews>
  <sheets>
    <sheet name="Лист2" sheetId="2" r:id="rId1"/>
    <sheet name="Лист3" sheetId="3" r:id="rId2"/>
  </sheets>
  <calcPr calcId="145621"/>
</workbook>
</file>

<file path=xl/calcChain.xml><?xml version="1.0" encoding="utf-8"?>
<calcChain xmlns="http://schemas.openxmlformats.org/spreadsheetml/2006/main">
  <c r="C90" i="2" l="1"/>
  <c r="E90" i="2" l="1"/>
  <c r="D90" i="2"/>
</calcChain>
</file>

<file path=xl/sharedStrings.xml><?xml version="1.0" encoding="utf-8"?>
<sst xmlns="http://schemas.openxmlformats.org/spreadsheetml/2006/main" count="90" uniqueCount="78">
  <si>
    <t>Сумма на 2017 год</t>
  </si>
  <si>
    <t>Сумма на 2019 год</t>
  </si>
  <si>
    <t>Сумма на 2018 год</t>
  </si>
  <si>
    <t>Субсидия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</si>
  <si>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Субсидия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</si>
  <si>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Субсидия на возмещение недополученных доходов, связанных с услугами муниципальных бань</t>
  </si>
  <si>
    <t>Субсидия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</si>
  <si>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Субсидия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</si>
  <si>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Субсидия на возмещение затрат теплоснабжающих организаций, осуществляющих производство и (или) реализацию тепловой  энергии, не включенных в тарифы на коммунальные услуги вследствие ограничения их роста</t>
  </si>
  <si>
    <t>Субсидия на возмещение затрат, связанных с оказанием  услуг по поднятию и доставке криминальных и бесхозных трупов с мест происшествий и обнаружения в морг</t>
  </si>
  <si>
    <t>Субсидия на возмещение затрат теплоснабжающих организаций, осуществляющих производство и (или) реализацию топлива твердого (швырок всех групп пород)</t>
  </si>
  <si>
    <t>Субсидия на финансовое обеспечение затрат, связанных с осуществлением работ по внешнему благоустройству</t>
  </si>
  <si>
    <t xml:space="preserve">Субсидия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t>
  </si>
  <si>
    <t>Всего</t>
  </si>
  <si>
    <t>(тыс.рублей)</t>
  </si>
  <si>
    <t>к решению Северо-Енисейского</t>
  </si>
  <si>
    <t xml:space="preserve"> районного Совета депутатов</t>
  </si>
  <si>
    <t>№ строки</t>
  </si>
  <si>
    <t>решение Северо-Енисейского районного Совета депутатов от 11.09.2013  № 719-56 «О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</si>
  <si>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муниципальная программа «Развитие местного самоуправления», утвержденная постановлением администрации Северо-Енисейского района от 21.10.2013 № 514-п</t>
  </si>
  <si>
    <t>решение Северо-Енисейского районного Совета депутатов от 20.10.2015  № 28-3 «О субсидии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</si>
  <si>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муниципальная программа «Реформирование и модернизация жилищно-коммунального хозяйства и повышение энергетической эффективности», утвержденная постановлением администрации Северо-Енисейского района от 21.10.2013 № 515-п</t>
  </si>
  <si>
    <t>решение Северо-Енисейского районного Совета депутатов от 11.09.2013  № 716-56 «О субсидии на возмещение недополученных доходов, связанных  с услугами  муниципальных бань»</t>
  </si>
  <si>
    <t>муниципальная программа «Реформирование и модернизация жилищно-коммунального хозяйства и повышение энергетической эффективности», утвержденная постановлением администрации Северо-Енисейского района от 21.10.2013  № 515-п</t>
  </si>
  <si>
    <t>решение Северо-Енисейского районного Совета депутатов от 11.09.2013  № 720-56 «О субсидии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</si>
  <si>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решение Северо-Енисейского районного Совета депутатов от 11.09.2013  № 721-56 «О субсидии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</si>
  <si>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муниципальная программа «Развитие транспортной системы Северо-Енисейского района», утвержденная постановлением администрации Северо-Енисейского района от 28.10.2013 № 561-п</t>
  </si>
  <si>
    <t xml:space="preserve">договор от 26.12.2014 №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Северо-Енисейском районе </t>
  </si>
  <si>
    <t>решение Северо-Енисейского районного Совета депутатов от 11.09.2013  № 722-56 «О субсидии на возмещение затрат теплоснабжающих организаций, осуществляющих производство и (или) реализацию тепловой  энергии, не включенных в тарифы на коммунальные услуги вследствие ограничения их роста»</t>
  </si>
  <si>
    <t>решение Северо-Енисейского районного Совета депутатов от 24.10.2013  № 756-57 «О субсидии на возмещение затрат, связанных с оказанием  услуг по поднятию и доставке криминальных и бесхозных трупов с мест происшествий и обнаружения в морг»</t>
  </si>
  <si>
    <t>муниципальная программа «Благоустройство территории», утвержденная постановлением администрации Северо-Енисейского района от 29.10.2013 № 568/1-п</t>
  </si>
  <si>
    <t>решение Северо-Енисейского районного Совета депутатов от 22.10.2013  № 735-57 «О субсидии на возмещение затрат теплоснабжающих организаций, осуществляющих производство и (или) реализацию топлива твердого (швырок всех групп пород)»</t>
  </si>
  <si>
    <t>решение Северо-Енисейского районного Совета депутатов от 11.09.2013  № 718-56 «О субсидии на финансовое обеспечение затрат, связанных с осуществлением работ по внешнему благоустройству»</t>
  </si>
  <si>
    <t>решение Северо-Енисейского районного Совета депутатов от 29.10.2015  № 30-3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2017-2018 годов в 2017 году» 
решение Северо-Енисейского районного Совета депутатов от 29.09.2015  № 31-3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2018-2019 годов в 2018 году»
решение Северо-Енисейского районного Совета депутатов от 10.10.2016  № 176-14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2019-2020 годов в 2019 году»</t>
  </si>
  <si>
    <t>Перечень муниципальных правовых актов Северо-Енисейского района, договоров, в соответствии с которыми в 2017 году и плановом периоде 2018 - 2019 годов из бюджета Северо-Енисейского района предоставляются субсидии производителям товаров, работ, услуг</t>
  </si>
  <si>
    <t>Наименование муниципальных правовых актов, договоров</t>
  </si>
  <si>
    <t>Субсидия на возмещение недополученных доходов,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t>
  </si>
  <si>
    <t>Приложение 21</t>
  </si>
  <si>
    <t>от 09.12.2016 №198-17</t>
  </si>
  <si>
    <t xml:space="preserve">к решению Северо-Енисейского районного Совета </t>
  </si>
  <si>
    <t xml:space="preserve"> депутатов «О внесении изменений в решение </t>
  </si>
  <si>
    <t xml:space="preserve">Северо-Енисейского районного Совета депутатов </t>
  </si>
  <si>
    <t xml:space="preserve">«О бюджете Северо-Енисейского  района  </t>
  </si>
  <si>
    <t xml:space="preserve"> на 2017 год и плановый период 2018-2019 годов»</t>
  </si>
  <si>
    <t>распоряжение администрации Северо-Енисейского района от 28.12.2016 № 1588-ос «О получателе субсидии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 в 2017 году»</t>
  </si>
  <si>
    <t>распоряжение администрации Северо-Енисейского района от 28.12.2016 № 1587-ос «О получателе субсидии на финансовое обеспечение затрат, связанных с оказанием населению услуг теплоснабжения в части затрат по приобретению (закупу) котельно-печного топлива  в 2017 году»</t>
  </si>
  <si>
    <t>распоряжение администрации Северо-Енисейского района от 29.12.2016 № 1594-ос «О получателе субсидии на возмещение затрат, связанных с оказанием  услуг по поднятию и доставке криминальных и бесхозных трупов с мест происшествий и обнаружения в морг на 2017 год»</t>
  </si>
  <si>
    <t>распоряжение администрации Северо-Енисейского района от 29.12.2016 № 1593-ос «О получателе субсидии на возмещение затрат теплоснабжающих организаций, осуществляющих производство и (или) реализацию топлива твердого (швырок всех групп пород) на 2017 год»</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</si>
  <si>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</si>
  <si>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муниципальная программа «Управление муниципальным имуществом», утвержденная постановлением администрации Северо-Енисейского района от 29.10.2013 № 567-п</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</si>
  <si>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</si>
  <si>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</si>
  <si>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распоряжение администрации Северо-Енисейского района от 20.06.2017 № 852-ос «Об определении победителя отбора на соответствие требованиям, установленным к победителю отбора в приложении № 3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</si>
  <si>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18.05.2017 № 577-ос «О финансовом обеспечении (возмещении)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</si>
  <si>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распоряжение администрации Северо-Енисейского района от  14.06.2017 № 803-ос «О возмещении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</si>
  <si>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распоряжение администрации Северо-Енисейского района от 20.06.2017 № 853-ос «Об определении победителя отбора на соответствие требованиям, установленным к победителю отбора в приложении № 4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</si>
  <si>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22.06.2017 № 868-ос «Об определении победителя отбора на соответствие требованиям, установленным к победителю отбора в приложении № 5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</si>
  <si>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18.05.2017 № 578-ос «О возмещении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</si>
  <si>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 xml:space="preserve">решение Северо-Енисейского районного Совета депутатов от 21.09.2017  №  348-28   «О субсидии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муниципальном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сорок девять лет, в 2017 году» </t>
  </si>
  <si>
    <t>распоряжение администрации Северо-Енисейского района от 29.12.2016 № 1599-ос «О получателе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 в 2017 году»</t>
  </si>
  <si>
    <t>распоряжение администрации Северо-Енисейского района от 04.05.2016 № 504-ос «О получателе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 в 2017 году»</t>
  </si>
  <si>
    <t>распоряжение администрации Северо-Енисейского района от 29.12.2016 № 1597-ос «О получателе субсидии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 на 2017 год»</t>
  </si>
  <si>
    <t>распоряжение администрации Северо-Енисейского района от 29.12.2016 № 1595-ос «О получателе субсидии на возмещение недополученных доходов, связанных  с услугами  муниципальных бань в п. Тея, п. Новая Калами, п. Енашимо, п. Вангаш на 2017 год»</t>
  </si>
  <si>
    <t>распоряжение администрации Северо-Енисейского района от 29.12.2016 № 1596-ос «О получателе субсидии на финансовое обеспечение затрат, связанных с осуществлением работ по внешнему благоустройству в части уличного освещения (включая электромонтажные работы) на 2017 год» ;                              распоряжение администрации Северо-Енисейского района от 29.12.2016 № 1592-ос «О получателе субсидии на финансовое обеспечение затрат, связанных с осуществлением работ по внешнему благоустройству в части содержания полигонов твердых бытовых отходов на 2017 год»</t>
  </si>
  <si>
    <t>Субсидия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муниципальном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срок сорок девять лет, в 2017 году</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</si>
  <si>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</si>
  <si>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</si>
  <si>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района услугами торговли,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</si>
  <si>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решение Северо-Енисейского районного Совета депутатов от 05.12.2017 № 374-31 «О субсидии на финансовое обеспечение (возмещении)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решения вопросов местного значения муниципального района по созданию условий для обеспечения жителей района услугами торговли»</t>
  </si>
  <si>
    <t>решение Северо-Енисейского районного Совета депутатов от 05.12.2017 № 372-31 «О субсидии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в соответствии с муниципальной программой «Управление муниципальным имуществом»</t>
  </si>
  <si>
    <t>решение Северо-Енисейского районного Совета депутатов от 05.12.2017 № 373-31«О субсидии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</si>
  <si>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 xml:space="preserve">распоряжение администрации Северо-Енисейского района от 18.10.2017 № 1582-ос «Об определении победителя отбора на соответствие требованиям, установленным к победителю отбора в приложении № 3 к подпрограмме «Дороги Северо-Енисейского района» муниципальной программы «Развитие транспортной системы Северо-Енисейского района», утвержденной постановлением администрации Северо-Енисейского района от 28.10.2013 №561-п» </t>
  </si>
  <si>
    <t xml:space="preserve">распоряжение администрации Северо-Енисейского района от  27.09.2017 № 1473-ос «Об определении победителя отбора на соответствие требованиям, установленным к победителю отбора в приложении № 7 к муниципальной программе «Развитие местного самоуправления», утвержденной постановлением администрации Северо-Енисейского района от 21.10.2013 № 514-п»  </t>
  </si>
  <si>
    <t>распоряжение администрации Северо-Енисейского района от 14.12.2017 № 1977-р «Об определении победителя отбора на соответствие требованиям, установленным к победителю отбора в приложении № 6 к подпрограмме1 «Повышение эффективности управления муниципальным имуществом, содержание и техническое обслуживание муниципального имущества», реализунмого в рамках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</si>
  <si>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14.12.2017 № 1976-р «Об определении победителя отбора на соответствие требованиям, установленным к победителю отбора в приложении № 4 к подпрограмме1 «Повышение эффективности управления муниципальным имуществом, содержание и техническое обслуживание муниципального имущества», реализунмого в рамках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</si>
  <si>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14.12.2017 № 1978-р «Об определении победителя отбора на соответствие требованиям, установленным к победителю отбора в приложении № 8 к подпрограмме1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</si>
  <si>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 xml:space="preserve"> Приложение 13</t>
  </si>
  <si>
    <t>от 25.12.2017 № 389-33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</si>
</sst>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b/>
      <sz val="12"/>
      <name val="Times New Roman"/>
      <family val="1"/>
      <charset val="204"/>
    </font>
    <font>
      <sz val="12"/>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2">
    <xf numFmtId="0" fontId="0" fillId="0" borderId="0" xfId="0"/>
    <xf numFmtId="0" fontId="1" fillId="2" borderId="0" xfId="0" applyFont="1" applyFill="1" applyAlignment="1">
      <alignment wrapText="1"/>
    </xf>
    <xf numFmtId="0" fontId="1" fillId="2" borderId="1" xfId="0" applyFont="1" applyFill="1" applyBorder="1" applyAlignment="1">
      <alignment horizontal="center" vertical="center" wrapText="1"/>
    </xf>
    <xf numFmtId="0" fontId="5" fillId="0" borderId="0" xfId="0" applyFont="1"/>
    <xf numFmtId="0" fontId="4" fillId="0" borderId="0" xfId="0" applyFont="1"/>
    <xf numFmtId="0" fontId="4" fillId="0" borderId="0" xfId="0" applyFont="1" applyAlignment="1">
      <alignment horizontal="center"/>
    </xf>
    <xf numFmtId="164" fontId="1" fillId="2" borderId="1" xfId="0" applyNumberFormat="1" applyFont="1" applyFill="1" applyBorder="1" applyAlignment="1">
      <alignment horizontal="center" vertical="center" wrapText="1"/>
    </xf>
    <xf numFmtId="0" fontId="5" fillId="0" borderId="0" xfId="0" applyFont="1" applyAlignment="1">
      <alignment horizontal="left"/>
    </xf>
    <xf numFmtId="164" fontId="5" fillId="0" borderId="0" xfId="0" applyNumberFormat="1" applyFont="1"/>
    <xf numFmtId="0" fontId="1" fillId="2" borderId="1" xfId="0" applyFont="1" applyFill="1" applyBorder="1" applyAlignment="1">
      <alignment horizontal="justify" vertical="justify" wrapText="1"/>
    </xf>
    <xf numFmtId="0" fontId="1" fillId="2" borderId="0" xfId="0" applyNumberFormat="1" applyFont="1" applyFill="1" applyBorder="1" applyAlignment="1">
      <alignment horizontal="justify" vertical="justify" wrapText="1"/>
    </xf>
    <xf numFmtId="0" fontId="4" fillId="2" borderId="1" xfId="0" applyFont="1" applyFill="1" applyBorder="1" applyAlignment="1">
      <alignment horizontal="justify" vertical="justify" wrapText="1"/>
    </xf>
    <xf numFmtId="0" fontId="1" fillId="2" borderId="2" xfId="0" applyFont="1" applyFill="1" applyBorder="1" applyAlignment="1">
      <alignment horizontal="justify" vertical="justify" wrapText="1"/>
    </xf>
    <xf numFmtId="0" fontId="1" fillId="2" borderId="0" xfId="0" applyFont="1" applyFill="1" applyAlignment="1">
      <alignment horizontal="justify" vertical="justify" wrapText="1"/>
    </xf>
    <xf numFmtId="0" fontId="1" fillId="2" borderId="7" xfId="0" applyFont="1" applyFill="1" applyBorder="1" applyAlignment="1">
      <alignment horizontal="justify" vertical="justify" wrapText="1"/>
    </xf>
    <xf numFmtId="0" fontId="1" fillId="0" borderId="1" xfId="0" applyFont="1" applyBorder="1" applyAlignment="1">
      <alignment horizontal="justify" vertical="justify" wrapText="1"/>
    </xf>
    <xf numFmtId="0" fontId="1" fillId="2" borderId="3" xfId="0" applyFont="1" applyFill="1" applyBorder="1" applyAlignment="1">
      <alignment horizontal="justify" vertical="justify"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 xfId="0" applyFont="1" applyFill="1" applyBorder="1" applyAlignment="1">
      <alignment horizontal="justify" vertical="justify" wrapText="1"/>
    </xf>
    <xf numFmtId="0" fontId="1" fillId="2" borderId="5" xfId="0" applyFont="1" applyFill="1" applyBorder="1" applyAlignment="1">
      <alignment horizontal="justify" vertical="justify" wrapText="1"/>
    </xf>
    <xf numFmtId="0" fontId="1" fillId="2" borderId="3" xfId="0" applyFont="1" applyFill="1" applyBorder="1" applyAlignment="1">
      <alignment horizontal="justify" vertical="justify" wrapText="1"/>
    </xf>
    <xf numFmtId="164" fontId="1" fillId="2" borderId="6" xfId="0" applyNumberFormat="1"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8" xfId="0" applyNumberFormat="1" applyFont="1" applyFill="1" applyBorder="1" applyAlignment="1">
      <alignment horizontal="center" vertical="center" wrapText="1"/>
    </xf>
    <xf numFmtId="165" fontId="1" fillId="2" borderId="6" xfId="0" applyNumberFormat="1" applyFont="1" applyFill="1" applyBorder="1" applyAlignment="1">
      <alignment horizontal="center" vertical="center" wrapText="1"/>
    </xf>
    <xf numFmtId="165" fontId="1" fillId="2" borderId="7" xfId="0" applyNumberFormat="1" applyFont="1" applyFill="1" applyBorder="1" applyAlignment="1">
      <alignment horizontal="center" vertical="center" wrapText="1"/>
    </xf>
    <xf numFmtId="165" fontId="1" fillId="2" borderId="8"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right" wrapText="1"/>
    </xf>
    <xf numFmtId="0" fontId="3" fillId="2" borderId="0" xfId="0" applyFont="1" applyFill="1" applyBorder="1" applyAlignment="1" applyProtection="1">
      <alignment horizontal="center" wrapText="1"/>
    </xf>
    <xf numFmtId="0" fontId="4" fillId="2" borderId="0" xfId="0" applyFont="1" applyFill="1" applyBorder="1" applyAlignment="1" applyProtection="1">
      <alignment horizontal="center" wrapText="1"/>
    </xf>
    <xf numFmtId="0" fontId="4" fillId="2" borderId="0" xfId="0" applyFont="1" applyFill="1" applyAlignment="1">
      <alignment horizontal="center"/>
    </xf>
    <xf numFmtId="0" fontId="2" fillId="2" borderId="0" xfId="0" applyFont="1" applyFill="1" applyAlignment="1">
      <alignment horizontal="center" wrapText="1"/>
    </xf>
    <xf numFmtId="0" fontId="1" fillId="2" borderId="6" xfId="0" applyFont="1" applyFill="1" applyBorder="1" applyAlignment="1">
      <alignment horizontal="justify" vertical="justify" wrapText="1"/>
    </xf>
    <xf numFmtId="0" fontId="1" fillId="2" borderId="8" xfId="0" applyFont="1" applyFill="1" applyBorder="1" applyAlignment="1">
      <alignment horizontal="justify" vertical="justify" wrapText="1"/>
    </xf>
    <xf numFmtId="0" fontId="3" fillId="0" borderId="0" xfId="0" applyFont="1" applyAlignment="1">
      <alignment horizontal="center"/>
    </xf>
    <xf numFmtId="0" fontId="4"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3"/>
  <sheetViews>
    <sheetView tabSelected="1" workbookViewId="0">
      <selection activeCell="C8" sqref="C8"/>
    </sheetView>
  </sheetViews>
  <sheetFormatPr defaultColWidth="9.140625" defaultRowHeight="15.75" x14ac:dyDescent="0.25"/>
  <cols>
    <col min="1" max="1" width="6" style="3" customWidth="1"/>
    <col min="2" max="2" width="69.5703125" style="3" customWidth="1"/>
    <col min="3" max="4" width="13" style="3" customWidth="1"/>
    <col min="5" max="5" width="13.42578125" style="3" customWidth="1"/>
    <col min="6" max="16384" width="9.140625" style="3"/>
  </cols>
  <sheetData>
    <row r="1" spans="1:5" x14ac:dyDescent="0.25">
      <c r="C1" s="40" t="s">
        <v>76</v>
      </c>
      <c r="D1" s="40"/>
      <c r="E1" s="40"/>
    </row>
    <row r="2" spans="1:5" x14ac:dyDescent="0.25">
      <c r="C2" s="4"/>
      <c r="D2" s="5" t="s">
        <v>39</v>
      </c>
      <c r="E2" s="5"/>
    </row>
    <row r="3" spans="1:5" x14ac:dyDescent="0.25">
      <c r="C3" s="4"/>
      <c r="D3" s="5" t="s">
        <v>40</v>
      </c>
      <c r="E3" s="5"/>
    </row>
    <row r="4" spans="1:5" x14ac:dyDescent="0.25">
      <c r="C4" s="4"/>
      <c r="D4" s="5" t="s">
        <v>41</v>
      </c>
      <c r="E4" s="5"/>
    </row>
    <row r="5" spans="1:5" x14ac:dyDescent="0.25">
      <c r="C5" s="4"/>
      <c r="D5" s="5" t="s">
        <v>42</v>
      </c>
      <c r="E5" s="5"/>
    </row>
    <row r="6" spans="1:5" x14ac:dyDescent="0.25">
      <c r="C6" s="4"/>
      <c r="D6" s="5" t="s">
        <v>43</v>
      </c>
      <c r="E6" s="5"/>
    </row>
    <row r="7" spans="1:5" x14ac:dyDescent="0.25">
      <c r="C7" s="41" t="s">
        <v>77</v>
      </c>
      <c r="D7" s="41"/>
      <c r="E7" s="41"/>
    </row>
    <row r="9" spans="1:5" x14ac:dyDescent="0.25">
      <c r="A9" s="1"/>
      <c r="B9" s="1"/>
      <c r="C9" s="34" t="s">
        <v>37</v>
      </c>
      <c r="D9" s="34"/>
      <c r="E9" s="34"/>
    </row>
    <row r="10" spans="1:5" x14ac:dyDescent="0.25">
      <c r="A10" s="1"/>
      <c r="B10" s="1"/>
      <c r="C10" s="35" t="s">
        <v>15</v>
      </c>
      <c r="D10" s="35"/>
      <c r="E10" s="35"/>
    </row>
    <row r="11" spans="1:5" x14ac:dyDescent="0.25">
      <c r="A11" s="1"/>
      <c r="B11" s="1"/>
      <c r="C11" s="36" t="s">
        <v>16</v>
      </c>
      <c r="D11" s="36"/>
      <c r="E11" s="36"/>
    </row>
    <row r="12" spans="1:5" x14ac:dyDescent="0.25">
      <c r="A12" s="1"/>
      <c r="B12" s="1"/>
      <c r="C12" s="36" t="s">
        <v>38</v>
      </c>
      <c r="D12" s="36"/>
      <c r="E12" s="36"/>
    </row>
    <row r="13" spans="1:5" x14ac:dyDescent="0.25">
      <c r="A13" s="1"/>
      <c r="B13" s="1"/>
      <c r="C13" s="1"/>
      <c r="D13" s="1"/>
      <c r="E13" s="1"/>
    </row>
    <row r="14" spans="1:5" ht="75" customHeight="1" x14ac:dyDescent="0.3">
      <c r="A14" s="37" t="s">
        <v>34</v>
      </c>
      <c r="B14" s="37"/>
      <c r="C14" s="37"/>
      <c r="D14" s="37"/>
      <c r="E14" s="37"/>
    </row>
    <row r="15" spans="1:5" x14ac:dyDescent="0.25">
      <c r="A15" s="1"/>
      <c r="B15" s="1"/>
      <c r="C15" s="1"/>
      <c r="D15" s="1"/>
      <c r="E15" s="1"/>
    </row>
    <row r="16" spans="1:5" x14ac:dyDescent="0.25">
      <c r="A16" s="1"/>
      <c r="B16" s="1"/>
      <c r="C16" s="1"/>
      <c r="D16" s="33" t="s">
        <v>14</v>
      </c>
      <c r="E16" s="33"/>
    </row>
    <row r="17" spans="1:5" ht="47.25" x14ac:dyDescent="0.25">
      <c r="A17" s="2" t="s">
        <v>17</v>
      </c>
      <c r="B17" s="2" t="s">
        <v>35</v>
      </c>
      <c r="C17" s="2" t="s">
        <v>0</v>
      </c>
      <c r="D17" s="2" t="s">
        <v>2</v>
      </c>
      <c r="E17" s="2" t="s">
        <v>1</v>
      </c>
    </row>
    <row r="18" spans="1:5" ht="46.5" customHeight="1" x14ac:dyDescent="0.25">
      <c r="A18" s="17">
        <v>1</v>
      </c>
      <c r="B18" s="20" t="s">
        <v>3</v>
      </c>
      <c r="C18" s="21"/>
      <c r="D18" s="21"/>
      <c r="E18" s="22"/>
    </row>
    <row r="19" spans="1:5" ht="82.5" customHeight="1" x14ac:dyDescent="0.25">
      <c r="A19" s="18"/>
      <c r="B19" s="9" t="s">
        <v>18</v>
      </c>
      <c r="C19" s="23">
        <v>21856.6</v>
      </c>
      <c r="D19" s="23">
        <v>23410.9</v>
      </c>
      <c r="E19" s="23">
        <v>23410.9</v>
      </c>
    </row>
    <row r="20" spans="1:5" ht="51" customHeight="1" x14ac:dyDescent="0.25">
      <c r="A20" s="18"/>
      <c r="B20" s="9" t="s">
        <v>19</v>
      </c>
      <c r="C20" s="24"/>
      <c r="D20" s="24"/>
      <c r="E20" s="24"/>
    </row>
    <row r="21" spans="1:5" ht="94.5" x14ac:dyDescent="0.25">
      <c r="A21" s="18"/>
      <c r="B21" s="10" t="s">
        <v>59</v>
      </c>
      <c r="C21" s="24"/>
      <c r="D21" s="24"/>
      <c r="E21" s="24"/>
    </row>
    <row r="22" spans="1:5" ht="94.5" x14ac:dyDescent="0.25">
      <c r="A22" s="19"/>
      <c r="B22" s="11" t="s">
        <v>60</v>
      </c>
      <c r="C22" s="25"/>
      <c r="D22" s="25"/>
      <c r="E22" s="25"/>
    </row>
    <row r="23" spans="1:5" ht="48" customHeight="1" x14ac:dyDescent="0.25">
      <c r="A23" s="17">
        <v>2</v>
      </c>
      <c r="B23" s="20" t="s">
        <v>4</v>
      </c>
      <c r="C23" s="21"/>
      <c r="D23" s="21"/>
      <c r="E23" s="22"/>
    </row>
    <row r="24" spans="1:5" ht="98.25" customHeight="1" x14ac:dyDescent="0.25">
      <c r="A24" s="18"/>
      <c r="B24" s="12" t="s">
        <v>20</v>
      </c>
      <c r="C24" s="23">
        <v>6006.2</v>
      </c>
      <c r="D24" s="29">
        <v>6038.5</v>
      </c>
      <c r="E24" s="29">
        <v>6058</v>
      </c>
    </row>
    <row r="25" spans="1:5" ht="64.5" customHeight="1" x14ac:dyDescent="0.25">
      <c r="A25" s="18"/>
      <c r="B25" s="12" t="s">
        <v>21</v>
      </c>
      <c r="C25" s="24"/>
      <c r="D25" s="29"/>
      <c r="E25" s="29"/>
    </row>
    <row r="26" spans="1:5" ht="109.5" customHeight="1" x14ac:dyDescent="0.25">
      <c r="A26" s="19"/>
      <c r="B26" s="13" t="s">
        <v>61</v>
      </c>
      <c r="C26" s="25"/>
      <c r="D26" s="29"/>
      <c r="E26" s="29"/>
    </row>
    <row r="27" spans="1:5" ht="25.5" customHeight="1" x14ac:dyDescent="0.25">
      <c r="A27" s="17">
        <v>3</v>
      </c>
      <c r="B27" s="30" t="s">
        <v>5</v>
      </c>
      <c r="C27" s="31"/>
      <c r="D27" s="31"/>
      <c r="E27" s="32"/>
    </row>
    <row r="28" spans="1:5" ht="49.5" customHeight="1" x14ac:dyDescent="0.25">
      <c r="A28" s="18"/>
      <c r="B28" s="9" t="s">
        <v>22</v>
      </c>
      <c r="C28" s="23">
        <v>3328</v>
      </c>
      <c r="D28" s="23">
        <v>3263.9</v>
      </c>
      <c r="E28" s="23">
        <v>3322.4</v>
      </c>
    </row>
    <row r="29" spans="1:5" ht="63.75" customHeight="1" x14ac:dyDescent="0.25">
      <c r="A29" s="18"/>
      <c r="B29" s="9" t="s">
        <v>23</v>
      </c>
      <c r="C29" s="24"/>
      <c r="D29" s="24"/>
      <c r="E29" s="24"/>
    </row>
    <row r="30" spans="1:5" ht="65.25" customHeight="1" x14ac:dyDescent="0.25">
      <c r="A30" s="19"/>
      <c r="B30" s="13" t="s">
        <v>62</v>
      </c>
      <c r="C30" s="25"/>
      <c r="D30" s="25"/>
      <c r="E30" s="25"/>
    </row>
    <row r="31" spans="1:5" ht="31.5" customHeight="1" x14ac:dyDescent="0.25">
      <c r="A31" s="17">
        <v>4</v>
      </c>
      <c r="B31" s="20" t="s">
        <v>6</v>
      </c>
      <c r="C31" s="21"/>
      <c r="D31" s="21"/>
      <c r="E31" s="22"/>
    </row>
    <row r="32" spans="1:5" ht="65.25" customHeight="1" x14ac:dyDescent="0.25">
      <c r="A32" s="18"/>
      <c r="B32" s="9" t="s">
        <v>24</v>
      </c>
      <c r="C32" s="23">
        <v>116611</v>
      </c>
      <c r="D32" s="23">
        <v>123437.5</v>
      </c>
      <c r="E32" s="23">
        <v>123414.8</v>
      </c>
    </row>
    <row r="33" spans="1:5" ht="63.75" customHeight="1" x14ac:dyDescent="0.25">
      <c r="A33" s="18"/>
      <c r="B33" s="9" t="s">
        <v>21</v>
      </c>
      <c r="C33" s="24"/>
      <c r="D33" s="24"/>
      <c r="E33" s="24"/>
    </row>
    <row r="34" spans="1:5" ht="80.25" customHeight="1" x14ac:dyDescent="0.25">
      <c r="A34" s="19"/>
      <c r="B34" s="13" t="s">
        <v>45</v>
      </c>
      <c r="C34" s="25"/>
      <c r="D34" s="25"/>
      <c r="E34" s="25"/>
    </row>
    <row r="35" spans="1:5" ht="46.5" customHeight="1" x14ac:dyDescent="0.25">
      <c r="A35" s="17">
        <v>5</v>
      </c>
      <c r="B35" s="20" t="s">
        <v>7</v>
      </c>
      <c r="C35" s="21"/>
      <c r="D35" s="21"/>
      <c r="E35" s="22"/>
    </row>
    <row r="36" spans="1:5" ht="100.5" customHeight="1" x14ac:dyDescent="0.25">
      <c r="A36" s="18"/>
      <c r="B36" s="9" t="s">
        <v>25</v>
      </c>
      <c r="C36" s="23">
        <v>14011.4</v>
      </c>
      <c r="D36" s="23">
        <v>15862.3</v>
      </c>
      <c r="E36" s="23">
        <v>15862.3</v>
      </c>
    </row>
    <row r="37" spans="1:5" ht="66" customHeight="1" x14ac:dyDescent="0.25">
      <c r="A37" s="18"/>
      <c r="B37" s="9" t="s">
        <v>21</v>
      </c>
      <c r="C37" s="24"/>
      <c r="D37" s="24"/>
      <c r="E37" s="24"/>
    </row>
    <row r="38" spans="1:5" ht="110.25" customHeight="1" x14ac:dyDescent="0.25">
      <c r="A38" s="19"/>
      <c r="B38" s="13" t="s">
        <v>44</v>
      </c>
      <c r="C38" s="25"/>
      <c r="D38" s="25"/>
      <c r="E38" s="25"/>
    </row>
    <row r="39" spans="1:5" ht="51.75" customHeight="1" x14ac:dyDescent="0.25">
      <c r="A39" s="17">
        <v>6</v>
      </c>
      <c r="B39" s="20" t="s">
        <v>36</v>
      </c>
      <c r="C39" s="21"/>
      <c r="D39" s="21"/>
      <c r="E39" s="22"/>
    </row>
    <row r="40" spans="1:5" ht="50.25" customHeight="1" x14ac:dyDescent="0.25">
      <c r="A40" s="18"/>
      <c r="B40" s="9" t="s">
        <v>26</v>
      </c>
      <c r="C40" s="23">
        <v>23078.1</v>
      </c>
      <c r="D40" s="23">
        <v>25782.7</v>
      </c>
      <c r="E40" s="23">
        <v>27432.799999999999</v>
      </c>
    </row>
    <row r="41" spans="1:5" ht="62.25" customHeight="1" x14ac:dyDescent="0.25">
      <c r="A41" s="18"/>
      <c r="B41" s="9" t="s">
        <v>27</v>
      </c>
      <c r="C41" s="24"/>
      <c r="D41" s="24"/>
      <c r="E41" s="24"/>
    </row>
    <row r="42" spans="1:5" ht="48" customHeight="1" x14ac:dyDescent="0.25">
      <c r="A42" s="17">
        <v>7</v>
      </c>
      <c r="B42" s="20" t="s">
        <v>8</v>
      </c>
      <c r="C42" s="21"/>
      <c r="D42" s="21"/>
      <c r="E42" s="22"/>
    </row>
    <row r="43" spans="1:5" ht="78.75" customHeight="1" x14ac:dyDescent="0.25">
      <c r="A43" s="18"/>
      <c r="B43" s="9" t="s">
        <v>28</v>
      </c>
      <c r="C43" s="23">
        <v>0</v>
      </c>
      <c r="D43" s="23">
        <v>67333.600000000006</v>
      </c>
      <c r="E43" s="23">
        <v>66054.2</v>
      </c>
    </row>
    <row r="44" spans="1:5" ht="64.5" customHeight="1" x14ac:dyDescent="0.25">
      <c r="A44" s="18"/>
      <c r="B44" s="9" t="s">
        <v>21</v>
      </c>
      <c r="C44" s="24"/>
      <c r="D44" s="24"/>
      <c r="E44" s="24"/>
    </row>
    <row r="45" spans="1:5" ht="34.5" customHeight="1" x14ac:dyDescent="0.25">
      <c r="A45" s="17">
        <v>8</v>
      </c>
      <c r="B45" s="20" t="s">
        <v>9</v>
      </c>
      <c r="C45" s="21"/>
      <c r="D45" s="21"/>
      <c r="E45" s="22"/>
    </row>
    <row r="46" spans="1:5" ht="68.25" customHeight="1" x14ac:dyDescent="0.25">
      <c r="A46" s="18"/>
      <c r="B46" s="9" t="s">
        <v>29</v>
      </c>
      <c r="C46" s="23">
        <v>172.5</v>
      </c>
      <c r="D46" s="23">
        <v>133</v>
      </c>
      <c r="E46" s="23">
        <v>133</v>
      </c>
    </row>
    <row r="47" spans="1:5" ht="48" customHeight="1" x14ac:dyDescent="0.25">
      <c r="A47" s="18"/>
      <c r="B47" s="9" t="s">
        <v>30</v>
      </c>
      <c r="C47" s="24"/>
      <c r="D47" s="24"/>
      <c r="E47" s="24"/>
    </row>
    <row r="48" spans="1:5" ht="77.25" customHeight="1" x14ac:dyDescent="0.25">
      <c r="A48" s="19"/>
      <c r="B48" s="13" t="s">
        <v>46</v>
      </c>
      <c r="C48" s="25"/>
      <c r="D48" s="25"/>
      <c r="E48" s="25"/>
    </row>
    <row r="49" spans="1:5" ht="33" customHeight="1" x14ac:dyDescent="0.25">
      <c r="A49" s="17">
        <v>9</v>
      </c>
      <c r="B49" s="20" t="s">
        <v>10</v>
      </c>
      <c r="C49" s="21"/>
      <c r="D49" s="21"/>
      <c r="E49" s="22"/>
    </row>
    <row r="50" spans="1:5" ht="64.5" customHeight="1" x14ac:dyDescent="0.25">
      <c r="A50" s="18"/>
      <c r="B50" s="9" t="s">
        <v>31</v>
      </c>
      <c r="C50" s="23">
        <v>7488.3</v>
      </c>
      <c r="D50" s="23">
        <v>8116.2</v>
      </c>
      <c r="E50" s="23">
        <v>8562.2999999999993</v>
      </c>
    </row>
    <row r="51" spans="1:5" ht="62.25" customHeight="1" x14ac:dyDescent="0.25">
      <c r="A51" s="18"/>
      <c r="B51" s="9" t="s">
        <v>21</v>
      </c>
      <c r="C51" s="24"/>
      <c r="D51" s="24"/>
      <c r="E51" s="24"/>
    </row>
    <row r="52" spans="1:5" ht="81" customHeight="1" x14ac:dyDescent="0.25">
      <c r="A52" s="19"/>
      <c r="B52" s="13" t="s">
        <v>47</v>
      </c>
      <c r="C52" s="25"/>
      <c r="D52" s="25"/>
      <c r="E52" s="25"/>
    </row>
    <row r="53" spans="1:5" ht="30" customHeight="1" x14ac:dyDescent="0.25">
      <c r="A53" s="17">
        <v>10</v>
      </c>
      <c r="B53" s="20" t="s">
        <v>11</v>
      </c>
      <c r="C53" s="21"/>
      <c r="D53" s="21"/>
      <c r="E53" s="22"/>
    </row>
    <row r="54" spans="1:5" ht="50.25" customHeight="1" x14ac:dyDescent="0.25">
      <c r="A54" s="18"/>
      <c r="B54" s="9" t="s">
        <v>32</v>
      </c>
      <c r="C54" s="23">
        <v>22233.8</v>
      </c>
      <c r="D54" s="23">
        <v>20971.9</v>
      </c>
      <c r="E54" s="23">
        <v>21559.9</v>
      </c>
    </row>
    <row r="55" spans="1:5" ht="52.5" customHeight="1" x14ac:dyDescent="0.25">
      <c r="A55" s="18"/>
      <c r="B55" s="9" t="s">
        <v>30</v>
      </c>
      <c r="C55" s="24"/>
      <c r="D55" s="24"/>
      <c r="E55" s="24"/>
    </row>
    <row r="56" spans="1:5" ht="157.5" x14ac:dyDescent="0.25">
      <c r="A56" s="19"/>
      <c r="B56" s="13" t="s">
        <v>63</v>
      </c>
      <c r="C56" s="25"/>
      <c r="D56" s="25"/>
      <c r="E56" s="25"/>
    </row>
    <row r="57" spans="1:5" ht="45.75" customHeight="1" x14ac:dyDescent="0.25">
      <c r="A57" s="17">
        <v>11</v>
      </c>
      <c r="B57" s="20" t="s">
        <v>12</v>
      </c>
      <c r="C57" s="21"/>
      <c r="D57" s="21"/>
      <c r="E57" s="22"/>
    </row>
    <row r="58" spans="1:5" ht="45.75" customHeight="1" x14ac:dyDescent="0.25">
      <c r="A58" s="18"/>
      <c r="B58" s="38" t="s">
        <v>33</v>
      </c>
      <c r="C58" s="23">
        <v>7563.6</v>
      </c>
      <c r="D58" s="23">
        <v>14881.7</v>
      </c>
      <c r="E58" s="23">
        <v>15600.6</v>
      </c>
    </row>
    <row r="59" spans="1:5" ht="242.25" customHeight="1" x14ac:dyDescent="0.25">
      <c r="A59" s="18"/>
      <c r="B59" s="39"/>
      <c r="C59" s="24"/>
      <c r="D59" s="24"/>
      <c r="E59" s="24"/>
    </row>
    <row r="60" spans="1:5" ht="48.75" customHeight="1" x14ac:dyDescent="0.25">
      <c r="A60" s="18"/>
      <c r="B60" s="14" t="s">
        <v>26</v>
      </c>
      <c r="C60" s="24"/>
      <c r="D60" s="24"/>
      <c r="E60" s="24"/>
    </row>
    <row r="61" spans="1:5" ht="126" x14ac:dyDescent="0.25">
      <c r="A61" s="18"/>
      <c r="B61" s="15" t="s">
        <v>71</v>
      </c>
      <c r="C61" s="24"/>
      <c r="D61" s="24"/>
      <c r="E61" s="24"/>
    </row>
    <row r="62" spans="1:5" ht="67.5" customHeight="1" x14ac:dyDescent="0.25">
      <c r="A62" s="17">
        <v>12</v>
      </c>
      <c r="B62" s="20" t="s">
        <v>48</v>
      </c>
      <c r="C62" s="21"/>
      <c r="D62" s="21"/>
      <c r="E62" s="22"/>
    </row>
    <row r="63" spans="1:5" ht="94.5" x14ac:dyDescent="0.25">
      <c r="A63" s="18"/>
      <c r="B63" s="9" t="s">
        <v>57</v>
      </c>
      <c r="C63" s="23">
        <v>27110.2</v>
      </c>
      <c r="D63" s="23">
        <v>0</v>
      </c>
      <c r="E63" s="23">
        <v>0</v>
      </c>
    </row>
    <row r="64" spans="1:5" ht="47.25" x14ac:dyDescent="0.25">
      <c r="A64" s="18"/>
      <c r="B64" s="9" t="s">
        <v>49</v>
      </c>
      <c r="C64" s="24"/>
      <c r="D64" s="24"/>
      <c r="E64" s="24"/>
    </row>
    <row r="65" spans="1:5" ht="110.25" x14ac:dyDescent="0.25">
      <c r="A65" s="19"/>
      <c r="B65" s="9" t="s">
        <v>52</v>
      </c>
      <c r="C65" s="25"/>
      <c r="D65" s="25"/>
      <c r="E65" s="25"/>
    </row>
    <row r="66" spans="1:5" ht="100.5" customHeight="1" x14ac:dyDescent="0.25">
      <c r="A66" s="17">
        <v>13</v>
      </c>
      <c r="B66" s="20" t="s">
        <v>51</v>
      </c>
      <c r="C66" s="21"/>
      <c r="D66" s="21"/>
      <c r="E66" s="22"/>
    </row>
    <row r="67" spans="1:5" ht="95.45" customHeight="1" x14ac:dyDescent="0.25">
      <c r="A67" s="18"/>
      <c r="B67" s="9" t="s">
        <v>53</v>
      </c>
      <c r="C67" s="23">
        <v>20126.3</v>
      </c>
      <c r="D67" s="26">
        <v>0</v>
      </c>
      <c r="E67" s="26">
        <v>0</v>
      </c>
    </row>
    <row r="68" spans="1:5" ht="48" customHeight="1" x14ac:dyDescent="0.25">
      <c r="A68" s="18"/>
      <c r="B68" s="9" t="s">
        <v>49</v>
      </c>
      <c r="C68" s="24"/>
      <c r="D68" s="27"/>
      <c r="E68" s="27"/>
    </row>
    <row r="69" spans="1:5" ht="111" customHeight="1" x14ac:dyDescent="0.25">
      <c r="A69" s="19"/>
      <c r="B69" s="9" t="s">
        <v>55</v>
      </c>
      <c r="C69" s="25"/>
      <c r="D69" s="28"/>
      <c r="E69" s="28"/>
    </row>
    <row r="70" spans="1:5" ht="67.5" customHeight="1" x14ac:dyDescent="0.25">
      <c r="A70" s="17">
        <v>14</v>
      </c>
      <c r="B70" s="20" t="s">
        <v>50</v>
      </c>
      <c r="C70" s="21"/>
      <c r="D70" s="21"/>
      <c r="E70" s="22"/>
    </row>
    <row r="71" spans="1:5" ht="126" x14ac:dyDescent="0.25">
      <c r="A71" s="18"/>
      <c r="B71" s="9" t="s">
        <v>54</v>
      </c>
      <c r="C71" s="23">
        <v>6000</v>
      </c>
      <c r="D71" s="26">
        <v>0</v>
      </c>
      <c r="E71" s="26">
        <v>0</v>
      </c>
    </row>
    <row r="72" spans="1:5" ht="47.25" x14ac:dyDescent="0.25">
      <c r="A72" s="18"/>
      <c r="B72" s="9" t="s">
        <v>49</v>
      </c>
      <c r="C72" s="24"/>
      <c r="D72" s="27"/>
      <c r="E72" s="27"/>
    </row>
    <row r="73" spans="1:5" ht="110.25" x14ac:dyDescent="0.25">
      <c r="A73" s="19"/>
      <c r="B73" s="9" t="s">
        <v>56</v>
      </c>
      <c r="C73" s="25"/>
      <c r="D73" s="28"/>
      <c r="E73" s="28"/>
    </row>
    <row r="74" spans="1:5" s="7" customFormat="1" ht="105.6" customHeight="1" x14ac:dyDescent="0.25">
      <c r="A74" s="17">
        <v>15</v>
      </c>
      <c r="B74" s="20" t="s">
        <v>64</v>
      </c>
      <c r="C74" s="21"/>
      <c r="D74" s="21"/>
      <c r="E74" s="22"/>
    </row>
    <row r="75" spans="1:5" ht="189" x14ac:dyDescent="0.25">
      <c r="A75" s="18"/>
      <c r="B75" s="16" t="s">
        <v>58</v>
      </c>
      <c r="C75" s="23">
        <v>3313.3</v>
      </c>
      <c r="D75" s="26">
        <v>0</v>
      </c>
      <c r="E75" s="26">
        <v>0</v>
      </c>
    </row>
    <row r="76" spans="1:5" ht="47.25" x14ac:dyDescent="0.25">
      <c r="A76" s="18"/>
      <c r="B76" s="16" t="s">
        <v>19</v>
      </c>
      <c r="C76" s="24"/>
      <c r="D76" s="27"/>
      <c r="E76" s="27"/>
    </row>
    <row r="77" spans="1:5" ht="94.5" x14ac:dyDescent="0.25">
      <c r="A77" s="19"/>
      <c r="B77" s="16" t="s">
        <v>72</v>
      </c>
      <c r="C77" s="25"/>
      <c r="D77" s="28"/>
      <c r="E77" s="28"/>
    </row>
    <row r="78" spans="1:5" ht="102" customHeight="1" x14ac:dyDescent="0.25">
      <c r="A78" s="17">
        <v>16</v>
      </c>
      <c r="B78" s="20" t="s">
        <v>65</v>
      </c>
      <c r="C78" s="21"/>
      <c r="D78" s="21"/>
      <c r="E78" s="22"/>
    </row>
    <row r="79" spans="1:5" ht="173.25" x14ac:dyDescent="0.25">
      <c r="A79" s="18"/>
      <c r="B79" s="9" t="s">
        <v>70</v>
      </c>
      <c r="C79" s="23">
        <v>7291.5</v>
      </c>
      <c r="D79" s="26">
        <v>0</v>
      </c>
      <c r="E79" s="26">
        <v>0</v>
      </c>
    </row>
    <row r="80" spans="1:5" ht="47.25" x14ac:dyDescent="0.25">
      <c r="A80" s="18"/>
      <c r="B80" s="9" t="s">
        <v>49</v>
      </c>
      <c r="C80" s="24"/>
      <c r="D80" s="27"/>
      <c r="E80" s="27"/>
    </row>
    <row r="81" spans="1:5" ht="157.5" x14ac:dyDescent="0.25">
      <c r="A81" s="19"/>
      <c r="B81" s="9" t="s">
        <v>73</v>
      </c>
      <c r="C81" s="25"/>
      <c r="D81" s="28"/>
      <c r="E81" s="28"/>
    </row>
    <row r="82" spans="1:5" ht="118.5" customHeight="1" x14ac:dyDescent="0.25">
      <c r="A82" s="17">
        <v>17</v>
      </c>
      <c r="B82" s="20" t="s">
        <v>66</v>
      </c>
      <c r="C82" s="21"/>
      <c r="D82" s="21"/>
      <c r="E82" s="22"/>
    </row>
    <row r="83" spans="1:5" ht="204.75" x14ac:dyDescent="0.25">
      <c r="A83" s="18"/>
      <c r="B83" s="9" t="s">
        <v>69</v>
      </c>
      <c r="C83" s="23">
        <v>9708.5</v>
      </c>
      <c r="D83" s="26">
        <v>0</v>
      </c>
      <c r="E83" s="26">
        <v>0</v>
      </c>
    </row>
    <row r="84" spans="1:5" ht="47.25" x14ac:dyDescent="0.25">
      <c r="A84" s="18"/>
      <c r="B84" s="9" t="s">
        <v>49</v>
      </c>
      <c r="C84" s="24"/>
      <c r="D84" s="27"/>
      <c r="E84" s="27"/>
    </row>
    <row r="85" spans="1:5" ht="157.5" x14ac:dyDescent="0.25">
      <c r="A85" s="19"/>
      <c r="B85" s="9" t="s">
        <v>74</v>
      </c>
      <c r="C85" s="25"/>
      <c r="D85" s="28"/>
      <c r="E85" s="28"/>
    </row>
    <row r="86" spans="1:5" ht="96.75" customHeight="1" x14ac:dyDescent="0.25">
      <c r="A86" s="17">
        <v>18</v>
      </c>
      <c r="B86" s="20" t="s">
        <v>67</v>
      </c>
      <c r="C86" s="21"/>
      <c r="D86" s="21"/>
      <c r="E86" s="22"/>
    </row>
    <row r="87" spans="1:5" ht="141.75" x14ac:dyDescent="0.25">
      <c r="A87" s="18"/>
      <c r="B87" s="9" t="s">
        <v>68</v>
      </c>
      <c r="C87" s="23">
        <v>7500</v>
      </c>
      <c r="D87" s="26">
        <v>0</v>
      </c>
      <c r="E87" s="26">
        <v>0</v>
      </c>
    </row>
    <row r="88" spans="1:5" ht="47.25" x14ac:dyDescent="0.25">
      <c r="A88" s="18"/>
      <c r="B88" s="9" t="s">
        <v>49</v>
      </c>
      <c r="C88" s="24"/>
      <c r="D88" s="27"/>
      <c r="E88" s="27"/>
    </row>
    <row r="89" spans="1:5" ht="110.25" x14ac:dyDescent="0.25">
      <c r="A89" s="19"/>
      <c r="B89" s="9" t="s">
        <v>75</v>
      </c>
      <c r="C89" s="25"/>
      <c r="D89" s="28"/>
      <c r="E89" s="28"/>
    </row>
    <row r="90" spans="1:5" x14ac:dyDescent="0.25">
      <c r="A90" s="30" t="s">
        <v>13</v>
      </c>
      <c r="B90" s="32"/>
      <c r="C90" s="6">
        <f>C40+C19+C24+C28+C32+C36+C43+C46+C50+C54+C58+C63+C67+C71+C75+C79+C83+C87</f>
        <v>303399.3</v>
      </c>
      <c r="D90" s="6">
        <f>D40+D19+D24+D28+D32+D36+D43+D46+D50+D54+D58</f>
        <v>309232.20000000007</v>
      </c>
      <c r="E90" s="6">
        <f>E40+E19+E24+E28+E32+E36+E43+E46+E50+E54+E58</f>
        <v>311411.19999999995</v>
      </c>
    </row>
    <row r="92" spans="1:5" x14ac:dyDescent="0.25">
      <c r="C92" s="8"/>
    </row>
    <row r="93" spans="1:5" x14ac:dyDescent="0.25">
      <c r="C93" s="8"/>
    </row>
  </sheetData>
  <mergeCells count="100">
    <mergeCell ref="C1:E1"/>
    <mergeCell ref="C7:E7"/>
    <mergeCell ref="A70:A73"/>
    <mergeCell ref="B70:E70"/>
    <mergeCell ref="C71:C73"/>
    <mergeCell ref="D71:D73"/>
    <mergeCell ref="E71:E73"/>
    <mergeCell ref="B62:E62"/>
    <mergeCell ref="B66:E66"/>
    <mergeCell ref="A62:A65"/>
    <mergeCell ref="A66:A69"/>
    <mergeCell ref="C63:C65"/>
    <mergeCell ref="D63:D65"/>
    <mergeCell ref="E63:E65"/>
    <mergeCell ref="C67:C69"/>
    <mergeCell ref="D67:D69"/>
    <mergeCell ref="E67:E69"/>
    <mergeCell ref="E40:E41"/>
    <mergeCell ref="B35:E35"/>
    <mergeCell ref="A90:B90"/>
    <mergeCell ref="B49:E49"/>
    <mergeCell ref="B53:E53"/>
    <mergeCell ref="B57:E57"/>
    <mergeCell ref="A49:A52"/>
    <mergeCell ref="C50:C52"/>
    <mergeCell ref="D50:D52"/>
    <mergeCell ref="B58:B59"/>
    <mergeCell ref="A53:A56"/>
    <mergeCell ref="C54:C56"/>
    <mergeCell ref="D54:D56"/>
    <mergeCell ref="E54:E56"/>
    <mergeCell ref="A57:A61"/>
    <mergeCell ref="D58:D61"/>
    <mergeCell ref="B42:E42"/>
    <mergeCell ref="A42:A44"/>
    <mergeCell ref="C43:C44"/>
    <mergeCell ref="D43:D44"/>
    <mergeCell ref="E43:E44"/>
    <mergeCell ref="B45:E45"/>
    <mergeCell ref="A45:A48"/>
    <mergeCell ref="C46:C48"/>
    <mergeCell ref="D46:D48"/>
    <mergeCell ref="E46:E48"/>
    <mergeCell ref="C9:E9"/>
    <mergeCell ref="C10:E10"/>
    <mergeCell ref="C11:E11"/>
    <mergeCell ref="C12:E12"/>
    <mergeCell ref="A14:E14"/>
    <mergeCell ref="D16:E16"/>
    <mergeCell ref="E50:E52"/>
    <mergeCell ref="B18:E18"/>
    <mergeCell ref="D19:D22"/>
    <mergeCell ref="E19:E22"/>
    <mergeCell ref="C28:C30"/>
    <mergeCell ref="D28:D30"/>
    <mergeCell ref="E28:E30"/>
    <mergeCell ref="B39:E39"/>
    <mergeCell ref="C40:C41"/>
    <mergeCell ref="D40:D41"/>
    <mergeCell ref="C36:C38"/>
    <mergeCell ref="D36:D38"/>
    <mergeCell ref="E36:E38"/>
    <mergeCell ref="B31:E31"/>
    <mergeCell ref="B23:E23"/>
    <mergeCell ref="A18:A22"/>
    <mergeCell ref="C19:C22"/>
    <mergeCell ref="C24:C26"/>
    <mergeCell ref="C58:C61"/>
    <mergeCell ref="E58:E61"/>
    <mergeCell ref="A39:A41"/>
    <mergeCell ref="A35:A38"/>
    <mergeCell ref="A23:A26"/>
    <mergeCell ref="D24:D26"/>
    <mergeCell ref="E24:E26"/>
    <mergeCell ref="B27:E27"/>
    <mergeCell ref="A27:A30"/>
    <mergeCell ref="A31:A34"/>
    <mergeCell ref="C32:C34"/>
    <mergeCell ref="D32:D34"/>
    <mergeCell ref="E32:E34"/>
    <mergeCell ref="A74:A77"/>
    <mergeCell ref="B74:E74"/>
    <mergeCell ref="C75:C77"/>
    <mergeCell ref="D75:D77"/>
    <mergeCell ref="E75:E77"/>
    <mergeCell ref="A78:A81"/>
    <mergeCell ref="B78:E78"/>
    <mergeCell ref="C79:C81"/>
    <mergeCell ref="D79:D81"/>
    <mergeCell ref="E79:E81"/>
    <mergeCell ref="A82:A85"/>
    <mergeCell ref="B82:E82"/>
    <mergeCell ref="C83:C85"/>
    <mergeCell ref="D83:D85"/>
    <mergeCell ref="E83:E85"/>
    <mergeCell ref="A86:A89"/>
    <mergeCell ref="B86:E86"/>
    <mergeCell ref="C87:C89"/>
    <mergeCell ref="D87:D89"/>
    <mergeCell ref="E87:E89"/>
  </mergeCells>
  <pageMargins left="0.70866141732283472" right="0.70866141732283472" top="0.74803149606299213" bottom="0.74803149606299213" header="0.31496062992125984" footer="0.31496062992125984"/>
  <pageSetup paperSize="9" scale="70" fitToHeight="1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2017-12-25T10:07:20Z</dcterms:modified>
</cp:coreProperties>
</file>